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67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'Sheet1'!$A:$G</definedName>
    <definedName name="_xlnm.Print_Titles" localSheetId="0">'Sheet1'!$10:$10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'Sheet1'!$D$10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<sst xmlns="http://schemas.openxmlformats.org/spreadsheetml/2006/main" count="18" uniqueCount="17">
  <si>
    <t>Score</t>
  </si>
  <si>
    <t>County</t>
  </si>
  <si>
    <t>Name</t>
  </si>
  <si>
    <t>Address</t>
  </si>
  <si>
    <t>Year</t>
  </si>
  <si>
    <t>State</t>
  </si>
  <si>
    <t>Rank</t>
  </si>
  <si>
    <t>COUGAR</t>
  </si>
  <si>
    <t>Minimum Score 12</t>
  </si>
  <si>
    <t>Dawes</t>
  </si>
  <si>
    <t>Trent Tobiasson</t>
  </si>
  <si>
    <t>Hay Springs</t>
  </si>
  <si>
    <t>NE</t>
  </si>
  <si>
    <t>Puma concolor</t>
  </si>
  <si>
    <t>Sheridan</t>
  </si>
  <si>
    <t>Scott Christensen</t>
  </si>
  <si>
    <t>Kearney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</si>
</sst>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&quot;19&quot;##"/>
    <numFmt numFmtId="166" formatCode="#\ ?/16"/>
    <numFmt numFmtId="167" formatCode="#\ 0/8"/>
    <numFmt numFmtId="168" formatCode="[$-409]dddd\,\ mmmm\ dd\,\ yyyy"/>
    <numFmt numFmtId="169" formatCode="#\20\ ?/?"/>
    <numFmt numFmtId="170" formatCode="&quot;20&quot;##"/>
    <numFmt numFmtId="171" formatCode="\20\ ?/?"/>
    <numFmt numFmtId="172" formatCode="#\ 0/16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7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 quotePrefix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7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 horizontal="center"/>
    </xf>
    <xf numFmtId="170" fontId="24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right"/>
    </xf>
    <xf numFmtId="0" fontId="26" fillId="0" borderId="0" xfId="0" applyFont="1" applyAlignment="1">
      <alignment horizontal="center"/>
    </xf>
    <xf numFmtId="172" fontId="2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447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1"/>
  <sheetViews>
    <sheetView tabSelected="1" workbookViewId="0" topLeftCell="A1">
      <selection activeCell="B15" sqref="B15"/>
    </sheetView>
  </sheetViews>
  <sheetFormatPr defaultColWidth="8.7109375" defaultRowHeight="12.75"/>
  <cols>
    <col min="1" max="1" width="8.421875" style="8" customWidth="1"/>
    <col min="2" max="2" width="13.28125" style="9" customWidth="1"/>
    <col min="3" max="3" width="18.28125" style="10" customWidth="1"/>
    <col min="4" max="4" width="17.7109375" style="10" customWidth="1"/>
    <col min="5" max="5" width="8.421875" style="16" customWidth="1"/>
    <col min="6" max="6" width="6.7109375" style="12" customWidth="1"/>
    <col min="7" max="7" width="6.421875" style="13" customWidth="1"/>
    <col min="8" max="8" width="9.28125" style="14" customWidth="1"/>
    <col min="9" max="16384" width="8.7109375" style="15" customWidth="1"/>
  </cols>
  <sheetData>
    <row r="1" ht="12"/>
    <row r="2" ht="12"/>
    <row r="3" ht="12"/>
    <row r="4" ht="24.75">
      <c r="D4" s="21" t="s">
        <v>7</v>
      </c>
    </row>
    <row r="5" ht="12"/>
    <row r="6" ht="12"/>
    <row r="7" ht="12"/>
    <row r="8" spans="3:7" ht="12">
      <c r="C8" s="10" t="s">
        <v>8</v>
      </c>
      <c r="G8" s="20" t="s">
        <v>13</v>
      </c>
    </row>
    <row r="9" ht="12">
      <c r="G9" s="20"/>
    </row>
    <row r="10" spans="1:8" s="7" customFormat="1" ht="12" thickBot="1">
      <c r="A10" s="1" t="s">
        <v>0</v>
      </c>
      <c r="B10" s="2" t="s">
        <v>1</v>
      </c>
      <c r="C10" s="3" t="s">
        <v>2</v>
      </c>
      <c r="D10" s="3" t="s">
        <v>3</v>
      </c>
      <c r="E10" s="4" t="s">
        <v>4</v>
      </c>
      <c r="F10" s="3" t="s">
        <v>5</v>
      </c>
      <c r="G10" s="5" t="s">
        <v>6</v>
      </c>
      <c r="H10" s="6"/>
    </row>
    <row r="11" spans="1:8" s="7" customFormat="1" ht="12">
      <c r="A11" s="22">
        <v>14.25</v>
      </c>
      <c r="B11" s="9" t="s">
        <v>14</v>
      </c>
      <c r="C11" s="10" t="s">
        <v>15</v>
      </c>
      <c r="D11" s="10" t="s">
        <v>16</v>
      </c>
      <c r="E11" s="19">
        <v>20</v>
      </c>
      <c r="F11" s="12" t="s">
        <v>12</v>
      </c>
      <c r="G11" s="13">
        <f>IF(A11=A10,G10,H11)</f>
        <v>1</v>
      </c>
      <c r="H11" s="14">
        <f>H10+1</f>
        <v>1</v>
      </c>
    </row>
    <row r="12" spans="1:8" s="7" customFormat="1" ht="12">
      <c r="A12" s="22">
        <v>13</v>
      </c>
      <c r="B12" s="9" t="s">
        <v>9</v>
      </c>
      <c r="C12" s="10" t="s">
        <v>10</v>
      </c>
      <c r="D12" s="10" t="s">
        <v>11</v>
      </c>
      <c r="E12" s="19">
        <v>19</v>
      </c>
      <c r="F12" s="12" t="s">
        <v>12</v>
      </c>
      <c r="G12" s="13">
        <f>IF(A12=A11,G11,H12)</f>
        <v>2</v>
      </c>
      <c r="H12" s="14">
        <f>H11+1</f>
        <v>2</v>
      </c>
    </row>
    <row r="13" spans="1:8" s="7" customFormat="1" ht="12">
      <c r="A13" s="8"/>
      <c r="B13" s="9"/>
      <c r="C13" s="10"/>
      <c r="D13" s="10"/>
      <c r="E13" s="18"/>
      <c r="F13" s="12"/>
      <c r="G13" s="13">
        <f aca="true" t="shared" si="0" ref="G12:G25">IF(A13=A12,G12,H13)</f>
        <v>3</v>
      </c>
      <c r="H13" s="14">
        <f aca="true" t="shared" si="1" ref="H12:H25">H12+1</f>
        <v>3</v>
      </c>
    </row>
    <row r="14" spans="1:8" s="7" customFormat="1" ht="12">
      <c r="A14" s="8"/>
      <c r="B14" s="9"/>
      <c r="C14" s="10"/>
      <c r="D14" s="10"/>
      <c r="E14" s="18"/>
      <c r="F14" s="12"/>
      <c r="G14" s="13">
        <f t="shared" si="0"/>
        <v>3</v>
      </c>
      <c r="H14" s="14">
        <f t="shared" si="1"/>
        <v>4</v>
      </c>
    </row>
    <row r="15" spans="5:8" ht="12">
      <c r="E15" s="11"/>
      <c r="G15" s="13">
        <f t="shared" si="0"/>
        <v>3</v>
      </c>
      <c r="H15" s="14">
        <f t="shared" si="1"/>
        <v>5</v>
      </c>
    </row>
    <row r="16" spans="5:11" ht="12">
      <c r="E16" s="11"/>
      <c r="G16" s="13">
        <f t="shared" si="0"/>
        <v>3</v>
      </c>
      <c r="H16" s="14">
        <f t="shared" si="1"/>
        <v>6</v>
      </c>
      <c r="I16" s="17"/>
      <c r="J16" s="17"/>
      <c r="K16" s="17"/>
    </row>
    <row r="17" spans="5:11" ht="12">
      <c r="E17" s="11"/>
      <c r="G17" s="13">
        <f t="shared" si="0"/>
        <v>3</v>
      </c>
      <c r="H17" s="14">
        <f t="shared" si="1"/>
        <v>7</v>
      </c>
      <c r="I17" s="17"/>
      <c r="J17" s="17"/>
      <c r="K17" s="17"/>
    </row>
    <row r="18" spans="5:10" ht="12">
      <c r="E18" s="11"/>
      <c r="G18" s="13">
        <f t="shared" si="0"/>
        <v>3</v>
      </c>
      <c r="H18" s="14">
        <f t="shared" si="1"/>
        <v>8</v>
      </c>
      <c r="J18" s="17"/>
    </row>
    <row r="19" spans="5:11" ht="12">
      <c r="E19" s="11"/>
      <c r="G19" s="13">
        <f t="shared" si="0"/>
        <v>3</v>
      </c>
      <c r="H19" s="14">
        <f t="shared" si="1"/>
        <v>9</v>
      </c>
      <c r="I19" s="17"/>
      <c r="J19" s="17"/>
      <c r="K19" s="17"/>
    </row>
    <row r="20" spans="5:11" ht="12">
      <c r="E20" s="11"/>
      <c r="G20" s="13">
        <f t="shared" si="0"/>
        <v>3</v>
      </c>
      <c r="H20" s="14">
        <f t="shared" si="1"/>
        <v>10</v>
      </c>
      <c r="I20" s="17"/>
      <c r="J20" s="17"/>
      <c r="K20" s="17"/>
    </row>
    <row r="21" spans="5:11" ht="12">
      <c r="E21" s="11"/>
      <c r="G21" s="13">
        <f t="shared" si="0"/>
        <v>3</v>
      </c>
      <c r="H21" s="14">
        <f t="shared" si="1"/>
        <v>11</v>
      </c>
      <c r="I21" s="17"/>
      <c r="J21" s="17"/>
      <c r="K21" s="17"/>
    </row>
    <row r="22" spans="5:10" ht="12">
      <c r="E22" s="11"/>
      <c r="G22" s="13">
        <f t="shared" si="0"/>
        <v>3</v>
      </c>
      <c r="H22" s="14">
        <f t="shared" si="1"/>
        <v>12</v>
      </c>
      <c r="J22" s="17"/>
    </row>
    <row r="23" spans="5:8" ht="12">
      <c r="E23" s="11"/>
      <c r="G23" s="13">
        <f t="shared" si="0"/>
        <v>3</v>
      </c>
      <c r="H23" s="14">
        <f t="shared" si="1"/>
        <v>13</v>
      </c>
    </row>
    <row r="24" spans="5:8" ht="12">
      <c r="E24" s="11"/>
      <c r="G24" s="13">
        <f t="shared" si="0"/>
        <v>3</v>
      </c>
      <c r="H24" s="14">
        <f t="shared" si="1"/>
        <v>14</v>
      </c>
    </row>
    <row r="25" spans="5:11" ht="12">
      <c r="E25" s="18"/>
      <c r="G25" s="13">
        <f t="shared" si="0"/>
        <v>3</v>
      </c>
      <c r="H25" s="14">
        <f t="shared" si="1"/>
        <v>15</v>
      </c>
      <c r="I25" s="17"/>
      <c r="J25" s="17"/>
      <c r="K25" s="17"/>
    </row>
    <row r="30" ht="12">
      <c r="E30" s="11"/>
    </row>
    <row r="32" ht="12">
      <c r="E32" s="11"/>
    </row>
    <row r="35" ht="12">
      <c r="E35" s="11"/>
    </row>
    <row r="37" ht="12">
      <c r="E37" s="11"/>
    </row>
    <row r="40" ht="12">
      <c r="E40" s="19"/>
    </row>
    <row r="41" ht="12">
      <c r="E41" s="19"/>
    </row>
  </sheetData>
  <sheetProtection/>
  <printOptions horizontalCentered="1"/>
  <pageMargins left="1" right="1" top="0.5" bottom="0.75" header="0" footer="0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Woitaszewski</dc:creator>
  <cp:keywords/>
  <dc:description/>
  <cp:lastModifiedBy>Steve</cp:lastModifiedBy>
  <cp:lastPrinted>2014-01-22T02:34:57Z</cp:lastPrinted>
  <dcterms:created xsi:type="dcterms:W3CDTF">2011-02-27T17:56:53Z</dcterms:created>
  <dcterms:modified xsi:type="dcterms:W3CDTF">2021-03-14T20:17:48Z</dcterms:modified>
  <cp:category/>
  <cp:version/>
  <cp:contentType/>
  <cp:contentStatus/>
</cp:coreProperties>
</file>